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6" windowHeight="14324"/>
  </bookViews>
  <sheets>
    <sheet name="引才计划" sheetId="4" r:id="rId1"/>
  </sheets>
  <definedNames>
    <definedName name="_xlnm._FilterDatabase" localSheetId="0" hidden="1">引才计划!$A$4:$I$14</definedName>
    <definedName name="_xlnm.Print_Titles" localSheetId="0">引才计划!$3:$4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<sst xmlns="http://schemas.openxmlformats.org/spreadsheetml/2006/main" count="70" uniqueCount="52">
  <si>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附件1</t>
  </si>
  <si>
    <t>贵州茅台酒股份有限公司2025年高层次人才（博士研究生）引进需求表</t>
  </si>
  <si>
    <t>序号</t>
  </si>
  <si>
    <t>引才领域</t>
  </si>
  <si>
    <t>工作单位</t>
  </si>
  <si>
    <t>引进人数</t>
  </si>
  <si>
    <t>主要工作内容</t>
  </si>
  <si>
    <t>任职资格要求</t>
  </si>
  <si>
    <t>学历</t>
  </si>
  <si>
    <t>年龄</t>
  </si>
  <si>
    <t>专业</t>
  </si>
  <si>
    <t>其他</t>
  </si>
  <si>
    <t>规划建设
工程管理岗</t>
  </si>
  <si>
    <t>贵州茅台酒股份有限公司
规划建设部</t>
  </si>
  <si>
    <t>承担工程建设项目总工程师职责，负责公司工程建设项目具体实施的专业把控，配合行政负责人实施各项目的规划、设计、施工等领域的专业管理，负责牵头处理各种规划、设计、施工中出现的管理和技术方面的问题，并为公司和规划建设部在规划、设计、施工领域决策提供顾问、当好参谋。</t>
  </si>
  <si>
    <t>全日制博士研究生</t>
  </si>
  <si>
    <t>不限</t>
  </si>
  <si>
    <t>城乡规划学、风景园林、建筑学</t>
  </si>
  <si>
    <t>1.具备高级工程师职称和一级注册建筑师资格证书；
2.具备8年以上、负责管理2个以上省级及以上重大工程建设项目（工业园区或文旅类）管理的经验。</t>
  </si>
  <si>
    <t>酿造作物研究
科研岗</t>
  </si>
  <si>
    <t>贵州茅台酒股份有限公司
技术中心</t>
  </si>
  <si>
    <t>从事酿造原料高粱、小麦关键品质基因挖掘、新品种选育等相关研究。</t>
  </si>
  <si>
    <t>32周岁及以下</t>
  </si>
  <si>
    <t>作物学、植物病理学、生物化学与分子生物学、遗传学</t>
  </si>
  <si>
    <t>1.熟练掌握专业相关的理论知识和实验技能；
2.掌握常见的生物信息工具、方法及数据库，能够独立开展生物信息学相关分析；
3.熟练掌握origin、R语言或SPSS等数据处理软件；
4.具有扎实的专业基础，在研究方向以第一作者（包括导师第一、研究生第二）发表SCI文章(含接收)或申请国家发明专利（除导师外，发明人排前三）。</t>
  </si>
  <si>
    <t>食品风味与安全研究
科研岗</t>
  </si>
  <si>
    <t>从事白酒微量成分解析、酒类食品感官特征分析、食品安全风险因子的识别、评价及控制等研究。</t>
  </si>
  <si>
    <t>分析化学、化学工程、应用化学、发酵工程、食品科学</t>
  </si>
  <si>
    <t>1.在与本专业相关SCI收录期刊上以第一作者或导师第一、本人第二发表（含录用）学术论文1篇及以上,或申请发明专利1件及以上(排名前三)；
2.具备复杂体系中的目标物分析经验，或液质联用仪使用及小分子物质质谱谱图解析经验，或食品风味特征、风味评价研究经验，或有食品安全风险因子的筛查、特征性成分的解析相关研究经验；
3.具备快检技术开发、设备研制等相关研究经验。</t>
  </si>
  <si>
    <t>酿造机理研究
科研岗</t>
  </si>
  <si>
    <t>从事酱香型白酒酿造过程中酿造机理与酿造微生物相关研究。</t>
  </si>
  <si>
    <t>轻工技术与工程、生态学、食品科学与工程、生物工程、微生物学、生物化学与分子生物学、生物化工、生物技术与工程、合成生物学</t>
  </si>
  <si>
    <t>1.在研究方向以第一作者（包括导师第一、研究生第二）发表SCI文章(含接受)或申请国家发明专利（排前三）；
2.熟悉常见的生物信息工具、方法及数据库，熟练使用以下一种计算机编程语言（Python/Perl/R/Matlab/Java/C）的优先；
3.具备微生物组学数据分析经验者，且能够熟练处理微生物各类测序数据（宏基因组、宏蛋白组、宏转录组等组学）者优先；
4.在国家重点实验室、国家工程实验室等国家级创新平台有1年以上研究经历的优先。</t>
  </si>
  <si>
    <t>酿造工艺及装备研究
科研岗</t>
  </si>
  <si>
    <t>从事工艺流程研究和改进、设备选择和优化及可持续发展等方面的研究。</t>
  </si>
  <si>
    <t>控制科学与工程、机械工程、计算机科学与技术、智能制造技术、微生物学、发酵工程、人工智能、大数据技术与工程</t>
  </si>
  <si>
    <t>1.在研究方向以第一作者（包括导师第一、研究生第二）发表SCI文章(含接受)或申请国家发明专利（排前三）；
2.具备工艺流程、设备选择和优化、工艺改进与创新等相关研究经验；
3.熟悉常见的制造工艺、工序和设备，具备分析和解决工艺和装备问题的能力，熟悉工艺工程方法和工具，熟练使用CAD、CAM等软件。</t>
  </si>
  <si>
    <t>生态环境监测分析
科研岗</t>
  </si>
  <si>
    <t>从事统筹省级野外观测研究站的运行，包括运行管理、政策制定、科研规划与指导、团队建设与人才培养、内外协调等工作。</t>
  </si>
  <si>
    <t>大气科学、环境科学与工程、生态学、分析化学</t>
  </si>
  <si>
    <t>1.熟练掌握专业相关的理论知识和实验技能；
2. 具有扎实的专业基础，在研究方向以第一作者（包括导师第一、研究生第二）发表SCI文章(含接受)或申请国家发明专利（发明人排前三）；
3. 具有3年以上统筹国家级或省级野外观测研究站运行工作经验的优先考虑。</t>
  </si>
  <si>
    <t>生态环境保护研究
科研岗</t>
  </si>
  <si>
    <t>从事酿造环境保护、污染治理或废弃物资源化利用等相关研究。</t>
  </si>
  <si>
    <t>环境科学与工程、大气物理学与大气环境、高分子化学与物理、有机化学</t>
  </si>
  <si>
    <t>1.满足下设条件之一：
(1)具有从事气象或空气污染治理相关研究经历；
(2)具有从事污水治理相关研究经历；
(3)具有固体废弃物资源化利用、循环利用处理技术相关经历；
(4)具有蛋白质、纤维素、淀粉等天然高分子聚合物提纯、改性等经验。
2.在研究方向以第一作者（包括导师第一、研究生第二）发表SCI文章(含接受)或申请国家发明专利（排前三）。</t>
  </si>
  <si>
    <t>品评勾兑
酒体设计师</t>
  </si>
  <si>
    <t>贵州茅台酒股份有限公司
勾贮中心（酒体设计中心）</t>
  </si>
  <si>
    <t>负责基酒资源普查、酒体升级维护、工艺过程控制、质量管理、新产品开发设计、工艺技术研究，以及标准化建设等。</t>
  </si>
  <si>
    <t>食品科学与工程、化学工程与技术、生物学、生物工程、发酵工程、微生物与生物化学</t>
  </si>
  <si>
    <t>1.具有较强的独立解决设计技术难题的能力；
2.具有良好的办公软件操作技能；
3.具有良好的公文写作技能、数据统计梳理技能。</t>
  </si>
  <si>
    <t>合计</t>
  </si>
  <si>
    <t>注：专业参照教育部发布的《授予博士、硕士学位和培养研究生的学科、专业目录》；以国（境）外院校学历学位报考的，学历学位认证书所示专业应与岗位要求专业属相同大类（或主修科目一致）。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</si>
</sst>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8"/>
      <name val="方正小标宋简体"/>
      <charset val="134"/>
    </font>
    <font>
      <sz val="1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justify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SheetLayoutView="80" workbookViewId="0">
      <pane ySplit="4" topLeftCell="A5" activePane="bottomLeft" state="frozen"/>
      <selection/>
      <selection pane="bottomLeft" activeCell="A2" sqref="A2:I2"/>
    </sheetView>
  </sheetViews>
  <sheetFormatPr defaultColWidth="8.75221238938053" defaultRowHeight="15"/>
  <cols>
    <col min="1" max="1" width="6.76106194690265" style="3" customWidth="1"/>
    <col min="2" max="2" width="20.7256637168142" style="3" customWidth="1"/>
    <col min="3" max="3" width="14.2477876106195" style="3" customWidth="1"/>
    <col min="4" max="4" width="6.6283185840708" style="3" customWidth="1"/>
    <col min="5" max="5" width="47.3716814159292" style="4" customWidth="1"/>
    <col min="6" max="7" width="10.7522123893805" style="3" customWidth="1"/>
    <col min="8" max="8" width="40.6725663716814" style="4" customWidth="1"/>
    <col min="9" max="9" width="60.6194690265487" style="5" customWidth="1"/>
    <col min="10" max="16384" width="8.75221238938053" style="3"/>
  </cols>
  <sheetData>
    <row r="1" ht="25" customHeight="1" spans="1:9">
      <c r="A1" s="6" t="s">
        <v>0</v>
      </c>
      <c r="B1" s="6"/>
      <c r="C1" s="7"/>
      <c r="D1" s="7"/>
      <c r="E1" s="7"/>
      <c r="F1" s="7"/>
      <c r="G1" s="7"/>
      <c r="H1" s="7"/>
      <c r="I1" s="7"/>
    </row>
    <row r="2" s="1" customFormat="1" ht="50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25" customHeight="1" spans="1:9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1"/>
      <c r="H3" s="11"/>
      <c r="I3" s="11"/>
    </row>
    <row r="4" s="2" customFormat="1" ht="25" customHeight="1" spans="1:9">
      <c r="A4" s="9"/>
      <c r="B4" s="13"/>
      <c r="C4" s="11"/>
      <c r="D4" s="14"/>
      <c r="E4" s="14"/>
      <c r="F4" s="11" t="s">
        <v>8</v>
      </c>
      <c r="G4" s="11" t="s">
        <v>9</v>
      </c>
      <c r="H4" s="11" t="s">
        <v>10</v>
      </c>
      <c r="I4" s="11" t="s">
        <v>11</v>
      </c>
    </row>
    <row r="5" ht="120" customHeight="1" spans="1:9">
      <c r="A5" s="15">
        <v>1</v>
      </c>
      <c r="B5" s="15" t="s">
        <v>12</v>
      </c>
      <c r="C5" s="16" t="s">
        <v>13</v>
      </c>
      <c r="D5" s="16">
        <v>1</v>
      </c>
      <c r="E5" s="17" t="s">
        <v>14</v>
      </c>
      <c r="F5" s="16" t="s">
        <v>15</v>
      </c>
      <c r="G5" s="16" t="s">
        <v>16</v>
      </c>
      <c r="H5" s="18" t="s">
        <v>17</v>
      </c>
      <c r="I5" s="18" t="s">
        <v>18</v>
      </c>
    </row>
    <row r="6" ht="120" customHeight="1" spans="1:9">
      <c r="A6" s="15">
        <v>2</v>
      </c>
      <c r="B6" s="15" t="s">
        <v>19</v>
      </c>
      <c r="C6" s="16" t="s">
        <v>20</v>
      </c>
      <c r="D6" s="16">
        <v>1</v>
      </c>
      <c r="E6" s="17" t="s">
        <v>21</v>
      </c>
      <c r="F6" s="16" t="s">
        <v>15</v>
      </c>
      <c r="G6" s="16" t="s">
        <v>22</v>
      </c>
      <c r="H6" s="18" t="s">
        <v>23</v>
      </c>
      <c r="I6" s="18" t="s">
        <v>24</v>
      </c>
    </row>
    <row r="7" ht="131" customHeight="1" spans="1:9">
      <c r="A7" s="15">
        <v>3</v>
      </c>
      <c r="B7" s="15" t="s">
        <v>25</v>
      </c>
      <c r="C7" s="16" t="s">
        <v>20</v>
      </c>
      <c r="D7" s="16">
        <v>4</v>
      </c>
      <c r="E7" s="17" t="s">
        <v>26</v>
      </c>
      <c r="F7" s="16" t="s">
        <v>15</v>
      </c>
      <c r="G7" s="16" t="s">
        <v>22</v>
      </c>
      <c r="H7" s="18" t="s">
        <v>27</v>
      </c>
      <c r="I7" s="18" t="s">
        <v>28</v>
      </c>
    </row>
    <row r="8" ht="166" customHeight="1" spans="1:9">
      <c r="A8" s="15">
        <v>4</v>
      </c>
      <c r="B8" s="15" t="s">
        <v>29</v>
      </c>
      <c r="C8" s="16" t="s">
        <v>20</v>
      </c>
      <c r="D8" s="16">
        <v>2</v>
      </c>
      <c r="E8" s="17" t="s">
        <v>30</v>
      </c>
      <c r="F8" s="16" t="s">
        <v>15</v>
      </c>
      <c r="G8" s="16" t="s">
        <v>22</v>
      </c>
      <c r="H8" s="18" t="s">
        <v>31</v>
      </c>
      <c r="I8" s="18" t="s">
        <v>32</v>
      </c>
    </row>
    <row r="9" ht="127.5" customHeight="1" spans="1:9">
      <c r="A9" s="15">
        <v>5</v>
      </c>
      <c r="B9" s="15" t="s">
        <v>33</v>
      </c>
      <c r="C9" s="16" t="s">
        <v>20</v>
      </c>
      <c r="D9" s="16">
        <v>3</v>
      </c>
      <c r="E9" s="17" t="s">
        <v>34</v>
      </c>
      <c r="F9" s="16" t="s">
        <v>15</v>
      </c>
      <c r="G9" s="16" t="s">
        <v>22</v>
      </c>
      <c r="H9" s="18" t="s">
        <v>35</v>
      </c>
      <c r="I9" s="18" t="s">
        <v>36</v>
      </c>
    </row>
    <row r="10" ht="99" customHeight="1" spans="1:9">
      <c r="A10" s="15">
        <v>6</v>
      </c>
      <c r="B10" s="15" t="s">
        <v>37</v>
      </c>
      <c r="C10" s="16" t="s">
        <v>20</v>
      </c>
      <c r="D10" s="16">
        <v>1</v>
      </c>
      <c r="E10" s="17" t="s">
        <v>38</v>
      </c>
      <c r="F10" s="16" t="s">
        <v>15</v>
      </c>
      <c r="G10" s="16" t="s">
        <v>22</v>
      </c>
      <c r="H10" s="18" t="s">
        <v>39</v>
      </c>
      <c r="I10" s="18" t="s">
        <v>40</v>
      </c>
    </row>
    <row r="11" ht="150" customHeight="1" spans="1:9">
      <c r="A11" s="15">
        <v>7</v>
      </c>
      <c r="B11" s="15" t="s">
        <v>41</v>
      </c>
      <c r="C11" s="16" t="s">
        <v>20</v>
      </c>
      <c r="D11" s="16">
        <v>1</v>
      </c>
      <c r="E11" s="17" t="s">
        <v>42</v>
      </c>
      <c r="F11" s="16" t="s">
        <v>15</v>
      </c>
      <c r="G11" s="16" t="s">
        <v>22</v>
      </c>
      <c r="H11" s="18" t="s">
        <v>43</v>
      </c>
      <c r="I11" s="18" t="s">
        <v>44</v>
      </c>
    </row>
    <row r="12" ht="120" customHeight="1" spans="1:9">
      <c r="A12" s="15">
        <v>7</v>
      </c>
      <c r="B12" s="15" t="s">
        <v>45</v>
      </c>
      <c r="C12" s="16" t="s">
        <v>46</v>
      </c>
      <c r="D12" s="16">
        <v>1</v>
      </c>
      <c r="E12" s="18" t="s">
        <v>47</v>
      </c>
      <c r="F12" s="16" t="s">
        <v>15</v>
      </c>
      <c r="G12" s="16" t="s">
        <v>22</v>
      </c>
      <c r="H12" s="18" t="s">
        <v>48</v>
      </c>
      <c r="I12" s="18" t="s">
        <v>49</v>
      </c>
    </row>
    <row r="13" ht="26.25" customHeight="1" spans="1:9">
      <c r="A13" s="19" t="s">
        <v>50</v>
      </c>
      <c r="B13" s="20"/>
      <c r="C13" s="21"/>
      <c r="D13" s="22">
        <f>SUM(D5:D12)</f>
        <v>14</v>
      </c>
      <c r="E13" s="23"/>
      <c r="F13" s="22"/>
      <c r="G13" s="22"/>
      <c r="H13" s="23"/>
      <c r="I13" s="25"/>
    </row>
    <row r="14" ht="31.5" customHeight="1" spans="1:9">
      <c r="A14" s="24" t="s">
        <v>51</v>
      </c>
      <c r="B14" s="24"/>
      <c r="C14" s="24"/>
      <c r="D14" s="24"/>
      <c r="E14" s="24"/>
      <c r="F14" s="24"/>
      <c r="G14" s="24"/>
      <c r="H14" s="24"/>
      <c r="I14" s="24"/>
    </row>
  </sheetData>
  <autoFilter xmlns:etc="http://www.wps.cn/officeDocument/2017/etCustomData" ref="A4:I14" etc:filterBottomFollowUsedRange="0">
    <extLst/>
  </autoFilter>
  <mergeCells count="11">
    <mergeCell ref="A1:B1"/>
    <mergeCell ref="C1:I1"/>
    <mergeCell ref="A2:I2"/>
    <mergeCell ref="F3:I3"/>
    <mergeCell ref="A13:C13"/>
    <mergeCell ref="A14:I14"/>
    <mergeCell ref="A3:A4"/>
    <mergeCell ref="B3:B4"/>
    <mergeCell ref="C3:C4"/>
    <mergeCell ref="D3:D4"/>
    <mergeCell ref="E3:E4"/>
  </mergeCells>
  <printOptions horizontalCentered="1"/>
  <pageMargins left="0.25" right="0.25" top="0.75" bottom="0.75" header="0.3" footer="0.3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王坤</dc:creator>
  <cp:lastModifiedBy>Kylin-Talent</cp:lastModifiedBy>
  <dcterms:created xsi:type="dcterms:W3CDTF">2018-06-02T08:28:00Z</dcterms:created>
  <cp:lastPrinted>2025-03-11T04:07:00Z</cp:lastPrinted>
  <dcterms:modified xsi:type="dcterms:W3CDTF">2025-03-22T10:12:18Z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7F21307FA4624D13896F0312C64A2E27_12</vt:lpwstr>
  </property>
  <property fmtid="{D5CDD505-2E9C-101B-9397-08002B2CF9AE}" pid="4" name="KSOReadingLayout">
    <vt:bool>true</vt:bool>
  </property>
</Properties>
</file>